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9D2B5394-3D3C-4B68-AC89-B85CCE6FBE41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0730" windowHeight="1116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<sst xmlns="http://schemas.openxmlformats.org/spreadsheetml/2006/main" count="23" uniqueCount="23">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</sst>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J36" sqref="J36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3787883068</v>
      </c>
      <c r="D8" s="15">
        <v>45758401.160000004</v>
      </c>
      <c r="E8" s="17">
        <f>SUM(C8:D8)</f>
        <v>3833641469.1599998</v>
      </c>
      <c r="F8" s="19">
        <v>3864109213.4199996</v>
      </c>
      <c r="G8" s="19">
        <v>3864109213.4199996</v>
      </c>
      <c r="H8" s="2">
        <f>SUM(G8-C8)</f>
        <v>76226145.419999599</v>
      </c>
    </row>
    <row r="9" spans="2:8" x14ac:dyDescent="0.2">
      <c r="B9" s="3" t="s">
        <v>20</v>
      </c>
      <c r="C9" s="12">
        <v>6625980</v>
      </c>
      <c r="D9" s="15">
        <v>0</v>
      </c>
      <c r="E9" s="17">
        <f t="shared" ref="E9:E32" si="0">SUM(C9:D9)</f>
        <v>6625980</v>
      </c>
      <c r="F9" s="19">
        <v>19694084.960000001</v>
      </c>
      <c r="G9" s="19">
        <v>19694084.960000001</v>
      </c>
      <c r="H9" s="2">
        <f t="shared" ref="H9:H32" si="1">SUM(G9-C9)</f>
        <v>13068104.960000001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0</v>
      </c>
      <c r="G10" s="19"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3794509048</v>
      </c>
      <c r="D34" s="16">
        <f>SUM(D8:D33)</f>
        <v>45758401.160000004</v>
      </c>
      <c r="E34" s="7">
        <f>SUM(C34:D34)</f>
        <v>3840267449.1599998</v>
      </c>
      <c r="F34" s="16">
        <f>SUM(F8:F33)</f>
        <v>3883803298.3799996</v>
      </c>
      <c r="G34" s="7">
        <f>SUM(G8:G33)</f>
        <v>3883803298.3799996</v>
      </c>
      <c r="H34" s="22">
        <f>G34-C34</f>
        <v>89294250.379999638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2024-04-23T15:56:35Z</cp:lastPrinted>
  <dcterms:created xsi:type="dcterms:W3CDTF">2019-12-03T19:19:23Z</dcterms:created>
  <dcterms:modified xsi:type="dcterms:W3CDTF">2025-07-15T19:21:04Z</dcterms:modified>
</cp:coreProperties>
</file>